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هارد قبلی\f nazari\آمار\آمار سال 1401\24آذر - فوری چک لیست ها و فرم های اماری جدید\آمار جدید\آمار اصلاحیه میانسالان\"/>
    </mc:Choice>
  </mc:AlternateContent>
  <bookViews>
    <workbookView xWindow="120" yWindow="45" windowWidth="15600" windowHeight="7995"/>
  </bookViews>
  <sheets>
    <sheet name="مراکز شهری" sheetId="78" r:id="rId1"/>
    <sheet name="دیناچال" sheetId="75" r:id="rId2"/>
    <sheet name="پره سر روستایی" sheetId="70" r:id="rId3"/>
    <sheet name="رضوانشهر-روستایی" sheetId="69" r:id="rId4"/>
    <sheet name="مرکز پونل" sheetId="62" r:id="rId5"/>
    <sheet name="چنگریان" sheetId="49" r:id="rId6"/>
    <sheet name="خوشابر" sheetId="47" r:id="rId7"/>
    <sheet name="Sheet2" sheetId="2" r:id="rId8"/>
    <sheet name="Sheet3" sheetId="3" r:id="rId9"/>
  </sheets>
  <calcPr calcId="152511"/>
</workbook>
</file>

<file path=xl/calcChain.xml><?xml version="1.0" encoding="utf-8"?>
<calcChain xmlns="http://schemas.openxmlformats.org/spreadsheetml/2006/main">
  <c r="C20" i="62" l="1"/>
  <c r="D14" i="47"/>
  <c r="E14" i="47"/>
  <c r="F14" i="47"/>
  <c r="G14" i="47"/>
  <c r="H14" i="47"/>
  <c r="I14" i="47"/>
  <c r="J14" i="47"/>
  <c r="K14" i="47"/>
  <c r="L14" i="47"/>
  <c r="C14" i="47"/>
  <c r="D18" i="69"/>
  <c r="E18" i="69"/>
  <c r="F18" i="69"/>
  <c r="G18" i="69"/>
  <c r="H18" i="69"/>
  <c r="I18" i="69"/>
  <c r="J18" i="69"/>
  <c r="K18" i="69"/>
  <c r="L18" i="69"/>
  <c r="C18" i="69"/>
  <c r="L42" i="70"/>
  <c r="D42" i="70"/>
  <c r="E42" i="70"/>
  <c r="F42" i="70"/>
  <c r="G42" i="70"/>
  <c r="H42" i="70"/>
  <c r="I42" i="70"/>
  <c r="J42" i="70"/>
  <c r="K42" i="70"/>
  <c r="C42" i="70"/>
  <c r="D23" i="75"/>
  <c r="E23" i="75"/>
  <c r="F23" i="75"/>
  <c r="G23" i="75"/>
  <c r="H23" i="75"/>
  <c r="I23" i="75"/>
  <c r="J23" i="75"/>
  <c r="K23" i="75"/>
  <c r="L23" i="75"/>
  <c r="C23" i="75"/>
  <c r="D20" i="62" l="1"/>
  <c r="E20" i="62"/>
  <c r="F20" i="62"/>
  <c r="G20" i="62"/>
  <c r="H20" i="62"/>
  <c r="I20" i="62"/>
  <c r="J20" i="62"/>
  <c r="K20" i="62"/>
  <c r="L20" i="62"/>
</calcChain>
</file>

<file path=xl/sharedStrings.xml><?xml version="1.0" encoding="utf-8"?>
<sst xmlns="http://schemas.openxmlformats.org/spreadsheetml/2006/main" count="271" uniqueCount="64">
  <si>
    <t xml:space="preserve"> آمار مراقبت میانسالان  </t>
  </si>
  <si>
    <t xml:space="preserve">زن </t>
  </si>
  <si>
    <t xml:space="preserve">مرد </t>
  </si>
  <si>
    <t xml:space="preserve">کل </t>
  </si>
  <si>
    <t>سه ماه اول</t>
  </si>
  <si>
    <t>سه ماه دوم</t>
  </si>
  <si>
    <t>سه ماه سوم</t>
  </si>
  <si>
    <t>سه ماه چهارم</t>
  </si>
  <si>
    <t xml:space="preserve">آموزش و پرورش </t>
  </si>
  <si>
    <t xml:space="preserve">سایر ادارات </t>
  </si>
  <si>
    <t xml:space="preserve">کشاورزان </t>
  </si>
  <si>
    <t>کارگران کارخانجات</t>
  </si>
  <si>
    <t>زن</t>
  </si>
  <si>
    <t>اصناف (افرادی که برای کارت سلامت مراجعه  کرده اند)</t>
  </si>
  <si>
    <t>مرد</t>
  </si>
  <si>
    <t>سیمبرخاله</t>
  </si>
  <si>
    <t>حوریان</t>
  </si>
  <si>
    <t>دیناچال پایین</t>
  </si>
  <si>
    <t>خانه بهداشت</t>
  </si>
  <si>
    <t>خلخالیان</t>
  </si>
  <si>
    <t>جنبه سرا</t>
  </si>
  <si>
    <t>صیقلسرا</t>
  </si>
  <si>
    <t>نوکنده</t>
  </si>
  <si>
    <t>رودکنار</t>
  </si>
  <si>
    <t>لتوم</t>
  </si>
  <si>
    <t>آلکام</t>
  </si>
  <si>
    <t>میانرود</t>
  </si>
  <si>
    <t>تازه آباد</t>
  </si>
  <si>
    <t>انگولش</t>
  </si>
  <si>
    <t>اورما</t>
  </si>
  <si>
    <t>بنوی</t>
  </si>
  <si>
    <t>ارده</t>
  </si>
  <si>
    <t>وزشت</t>
  </si>
  <si>
    <t>رودبارسرا</t>
  </si>
  <si>
    <t>چکوچه پشت</t>
  </si>
  <si>
    <t>اردجان</t>
  </si>
  <si>
    <t>سندیان</t>
  </si>
  <si>
    <t>فیض محله</t>
  </si>
  <si>
    <t>یگان محله</t>
  </si>
  <si>
    <t>شیخ محله</t>
  </si>
  <si>
    <t>پونل</t>
  </si>
  <si>
    <t>گیل چالان</t>
  </si>
  <si>
    <t>بازار چنگریان</t>
  </si>
  <si>
    <t>هاشم آباد</t>
  </si>
  <si>
    <t>دارسرا</t>
  </si>
  <si>
    <t>کیشه خاله</t>
  </si>
  <si>
    <t>سه ماهه اول</t>
  </si>
  <si>
    <t>سه ماهه دوم</t>
  </si>
  <si>
    <t>سه ماهه چهارم</t>
  </si>
  <si>
    <t>سه ماهه سوم</t>
  </si>
  <si>
    <t>آمار سه ماهه</t>
  </si>
  <si>
    <t>سه ماهه</t>
  </si>
  <si>
    <t>کلانتر محله</t>
  </si>
  <si>
    <t>کل</t>
  </si>
  <si>
    <t>ماه</t>
  </si>
  <si>
    <t>همکاران گرامی توجه فرمایید  این آمار مربوط به تعداد مراقبت های انجام شده برای افراد شاغل در هر حیطه میباشد</t>
  </si>
  <si>
    <t>گالشخیل</t>
  </si>
  <si>
    <t>شانکاور</t>
  </si>
  <si>
    <t>کدام سه ماهه؟
اول-دوم-سوم-چهارم؟</t>
  </si>
  <si>
    <t xml:space="preserve"> آمار مراقبت میانسالان  
سه ماهه........</t>
  </si>
  <si>
    <t>پره سر</t>
  </si>
  <si>
    <t>چوکا</t>
  </si>
  <si>
    <t>رضوانشهر</t>
  </si>
  <si>
    <t>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</si>
</sst>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4"/>
      <color theme="1"/>
      <name val="B Titr"/>
      <charset val="178"/>
    </font>
    <font>
      <b/>
      <sz val="9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b/>
      <sz val="8"/>
      <color theme="1"/>
      <name val="B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93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19"/>
  <sheetViews>
    <sheetView rightToLeft="1" tabSelected="1" workbookViewId="0">
      <selection activeCell="G14" sqref="G14"/>
    </sheetView>
  </sheetViews>
  <sheetFormatPr defaultColWidth="9.140625" defaultRowHeight="18" x14ac:dyDescent="0.25"/>
  <cols>
    <col min="1" max="1" width="16.140625" style="64" customWidth="1"/>
    <col min="2" max="2" width="16.5703125" style="64" customWidth="1"/>
    <col min="3" max="3" width="9.5703125" style="64" customWidth="1"/>
    <col min="4" max="10" width="9.140625" style="64"/>
    <col min="11" max="11" width="9" style="64" customWidth="1"/>
    <col min="12" max="12" width="8.5703125" style="64" customWidth="1"/>
    <col min="13" max="16384" width="9.140625" style="64"/>
  </cols>
  <sheetData>
    <row r="1" spans="1:12" x14ac:dyDescent="0.25">
      <c r="A1" s="59"/>
      <c r="B1" s="60"/>
      <c r="C1" s="100"/>
      <c r="D1" s="101"/>
      <c r="E1" s="100"/>
      <c r="F1" s="101"/>
      <c r="G1" s="100"/>
      <c r="H1" s="101"/>
      <c r="I1" s="100"/>
      <c r="J1" s="101"/>
      <c r="K1" s="100"/>
      <c r="L1" s="101"/>
    </row>
    <row r="2" spans="1:12" x14ac:dyDescent="0.25">
      <c r="A2" s="59"/>
      <c r="B2" s="60"/>
      <c r="C2" s="61" t="s">
        <v>55</v>
      </c>
      <c r="D2" s="62"/>
      <c r="E2" s="62"/>
      <c r="F2" s="62"/>
      <c r="G2" s="62"/>
      <c r="H2" s="62"/>
      <c r="I2" s="62"/>
      <c r="J2" s="62"/>
      <c r="K2" s="62"/>
      <c r="L2" s="63"/>
    </row>
    <row r="3" spans="1:12" x14ac:dyDescent="0.25">
      <c r="A3" s="59"/>
      <c r="B3" s="65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1:12" x14ac:dyDescent="0.25">
      <c r="A4" s="59"/>
      <c r="B4" s="65"/>
      <c r="C4" s="69"/>
      <c r="D4" s="70"/>
      <c r="E4" s="70"/>
      <c r="F4" s="70"/>
      <c r="G4" s="70"/>
      <c r="H4" s="70"/>
      <c r="I4" s="70"/>
      <c r="J4" s="70"/>
      <c r="K4" s="70"/>
      <c r="L4" s="71"/>
    </row>
    <row r="5" spans="1:12" ht="9" customHeight="1" x14ac:dyDescent="0.25">
      <c r="A5" s="59"/>
      <c r="B5" s="65"/>
      <c r="C5" s="100"/>
      <c r="D5" s="101"/>
      <c r="E5" s="100"/>
      <c r="F5" s="101"/>
      <c r="G5" s="100"/>
      <c r="H5" s="101"/>
      <c r="I5" s="100"/>
      <c r="J5" s="101"/>
      <c r="K5" s="100"/>
      <c r="L5" s="101"/>
    </row>
    <row r="6" spans="1:12" ht="22.5" customHeight="1" x14ac:dyDescent="0.25">
      <c r="A6" s="73" t="s">
        <v>59</v>
      </c>
      <c r="B6" s="72" t="s">
        <v>50</v>
      </c>
      <c r="C6" s="74" t="s">
        <v>8</v>
      </c>
      <c r="D6" s="75"/>
      <c r="E6" s="74" t="s">
        <v>9</v>
      </c>
      <c r="F6" s="75"/>
      <c r="G6" s="74" t="s">
        <v>10</v>
      </c>
      <c r="H6" s="75"/>
      <c r="I6" s="74" t="s">
        <v>11</v>
      </c>
      <c r="J6" s="75"/>
      <c r="K6" s="74" t="s">
        <v>13</v>
      </c>
      <c r="L6" s="75"/>
    </row>
    <row r="7" spans="1:12" ht="51" customHeight="1" x14ac:dyDescent="0.25">
      <c r="A7" s="102"/>
      <c r="B7" s="76"/>
      <c r="C7" s="77" t="s">
        <v>1</v>
      </c>
      <c r="D7" s="77" t="s">
        <v>2</v>
      </c>
      <c r="E7" s="77" t="s">
        <v>1</v>
      </c>
      <c r="F7" s="77" t="s">
        <v>2</v>
      </c>
      <c r="G7" s="77" t="s">
        <v>1</v>
      </c>
      <c r="H7" s="77" t="s">
        <v>2</v>
      </c>
      <c r="I7" s="77" t="s">
        <v>12</v>
      </c>
      <c r="J7" s="77" t="s">
        <v>2</v>
      </c>
      <c r="K7" s="77" t="s">
        <v>12</v>
      </c>
      <c r="L7" s="77" t="s">
        <v>14</v>
      </c>
    </row>
    <row r="8" spans="1:12" x14ac:dyDescent="0.25">
      <c r="A8" s="103" t="s">
        <v>60</v>
      </c>
      <c r="B8" s="104" t="s">
        <v>46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x14ac:dyDescent="0.25">
      <c r="A9" s="105"/>
      <c r="B9" s="104" t="s">
        <v>47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12" x14ac:dyDescent="0.25">
      <c r="A10" s="105"/>
      <c r="B10" s="104" t="s">
        <v>49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x14ac:dyDescent="0.25">
      <c r="A11" s="106"/>
      <c r="B11" s="104" t="s">
        <v>48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x14ac:dyDescent="0.25">
      <c r="A12" s="107" t="s">
        <v>61</v>
      </c>
      <c r="B12" s="108" t="s">
        <v>46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x14ac:dyDescent="0.25">
      <c r="A13" s="109"/>
      <c r="B13" s="108" t="s">
        <v>47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x14ac:dyDescent="0.25">
      <c r="A14" s="109"/>
      <c r="B14" s="108" t="s">
        <v>49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25">
      <c r="A15" s="110"/>
      <c r="B15" s="108" t="s">
        <v>48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x14ac:dyDescent="0.25">
      <c r="A16" s="103" t="s">
        <v>62</v>
      </c>
      <c r="B16" s="104" t="s">
        <v>46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x14ac:dyDescent="0.25">
      <c r="A17" s="105"/>
      <c r="B17" s="104" t="s">
        <v>47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x14ac:dyDescent="0.25">
      <c r="A18" s="105"/>
      <c r="B18" s="104" t="s">
        <v>49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x14ac:dyDescent="0.25">
      <c r="A19" s="106"/>
      <c r="B19" s="104" t="s">
        <v>48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</sheetData>
  <mergeCells count="11">
    <mergeCell ref="A8:A11"/>
    <mergeCell ref="A12:A15"/>
    <mergeCell ref="A16:A19"/>
    <mergeCell ref="A6:A7"/>
    <mergeCell ref="C2:L4"/>
    <mergeCell ref="C6:D6"/>
    <mergeCell ref="E6:F6"/>
    <mergeCell ref="G6:H6"/>
    <mergeCell ref="I6:J6"/>
    <mergeCell ref="K6:L6"/>
    <mergeCell ref="B6:B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23"/>
  <sheetViews>
    <sheetView rightToLeft="1" topLeftCell="B1" workbookViewId="0">
      <selection activeCell="F12" sqref="A1:XFD1048576"/>
    </sheetView>
  </sheetViews>
  <sheetFormatPr defaultColWidth="9.140625" defaultRowHeight="18.75" x14ac:dyDescent="0.25"/>
  <cols>
    <col min="1" max="1" width="33.28515625" style="57" customWidth="1"/>
    <col min="2" max="2" width="37.42578125" style="57" customWidth="1"/>
    <col min="3" max="3" width="9.5703125" style="57" customWidth="1"/>
    <col min="4" max="10" width="9.140625" style="57"/>
    <col min="11" max="11" width="13.28515625" style="57" customWidth="1"/>
    <col min="12" max="12" width="17.85546875" style="57" customWidth="1"/>
    <col min="13" max="16384" width="9.140625" style="57"/>
  </cols>
  <sheetData>
    <row r="1" spans="1:12" x14ac:dyDescent="0.25">
      <c r="A1" s="30"/>
      <c r="B1" s="32" t="s">
        <v>55</v>
      </c>
      <c r="C1" s="33"/>
      <c r="D1" s="33"/>
      <c r="E1" s="33"/>
      <c r="F1" s="33"/>
      <c r="G1" s="33"/>
      <c r="H1" s="33"/>
      <c r="I1" s="33"/>
      <c r="J1" s="33"/>
      <c r="K1" s="34"/>
    </row>
    <row r="2" spans="1:12" x14ac:dyDescent="0.25">
      <c r="A2" s="30"/>
      <c r="B2" s="36"/>
      <c r="C2" s="37"/>
      <c r="D2" s="37"/>
      <c r="E2" s="37"/>
      <c r="F2" s="37"/>
      <c r="G2" s="37"/>
      <c r="H2" s="37"/>
      <c r="I2" s="37"/>
      <c r="J2" s="37"/>
      <c r="K2" s="38"/>
    </row>
    <row r="3" spans="1:12" x14ac:dyDescent="0.25">
      <c r="A3" s="30"/>
      <c r="B3" s="39"/>
      <c r="C3" s="40"/>
      <c r="D3" s="40"/>
      <c r="E3" s="40"/>
      <c r="F3" s="40"/>
      <c r="G3" s="40"/>
      <c r="H3" s="40"/>
      <c r="I3" s="40"/>
      <c r="J3" s="40"/>
      <c r="K3" s="41"/>
    </row>
    <row r="4" spans="1:12" ht="14.25" customHeight="1" x14ac:dyDescent="0.25">
      <c r="A4" s="42" t="s">
        <v>0</v>
      </c>
      <c r="B4" s="42" t="s">
        <v>50</v>
      </c>
      <c r="C4" s="43" t="s">
        <v>8</v>
      </c>
      <c r="D4" s="44"/>
      <c r="E4" s="43" t="s">
        <v>9</v>
      </c>
      <c r="F4" s="44"/>
      <c r="G4" s="43" t="s">
        <v>10</v>
      </c>
      <c r="H4" s="44"/>
      <c r="I4" s="43" t="s">
        <v>11</v>
      </c>
      <c r="J4" s="44"/>
      <c r="K4" s="45" t="s">
        <v>13</v>
      </c>
      <c r="L4" s="46"/>
    </row>
    <row r="5" spans="1:12" ht="51" customHeight="1" x14ac:dyDescent="0.25">
      <c r="A5" s="47"/>
      <c r="B5" s="47"/>
      <c r="C5" s="48" t="s">
        <v>1</v>
      </c>
      <c r="D5" s="48" t="s">
        <v>2</v>
      </c>
      <c r="E5" s="48" t="s">
        <v>1</v>
      </c>
      <c r="F5" s="48" t="s">
        <v>2</v>
      </c>
      <c r="G5" s="48" t="s">
        <v>1</v>
      </c>
      <c r="H5" s="48" t="s">
        <v>2</v>
      </c>
      <c r="I5" s="48" t="s">
        <v>12</v>
      </c>
      <c r="J5" s="48" t="s">
        <v>2</v>
      </c>
      <c r="K5" s="48" t="s">
        <v>12</v>
      </c>
      <c r="L5" s="48" t="s">
        <v>14</v>
      </c>
    </row>
    <row r="6" spans="1:12" x14ac:dyDescent="0.25">
      <c r="A6" s="93" t="s">
        <v>15</v>
      </c>
      <c r="B6" s="50" t="s">
        <v>46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x14ac:dyDescent="0.25">
      <c r="A7" s="94"/>
      <c r="B7" s="50" t="s">
        <v>47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25">
      <c r="A8" s="94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x14ac:dyDescent="0.25">
      <c r="A9" s="95"/>
      <c r="B9" s="50" t="s">
        <v>48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x14ac:dyDescent="0.25">
      <c r="A10" s="96" t="s">
        <v>45</v>
      </c>
      <c r="B10" s="97" t="s">
        <v>46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25">
      <c r="A11" s="98"/>
      <c r="B11" s="97" t="s">
        <v>47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25">
      <c r="A12" s="98"/>
      <c r="B12" s="97" t="s">
        <v>49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25">
      <c r="A13" s="99"/>
      <c r="B13" s="97" t="s">
        <v>48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25">
      <c r="A14" s="93" t="s">
        <v>17</v>
      </c>
      <c r="B14" s="50" t="s">
        <v>46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x14ac:dyDescent="0.25">
      <c r="A15" s="94"/>
      <c r="B15" s="50" t="s">
        <v>47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x14ac:dyDescent="0.25">
      <c r="A16" s="94"/>
      <c r="B16" s="50" t="s">
        <v>49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x14ac:dyDescent="0.25">
      <c r="A17" s="95"/>
      <c r="B17" s="50" t="s">
        <v>48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x14ac:dyDescent="0.25">
      <c r="A18" s="96" t="s">
        <v>16</v>
      </c>
      <c r="B18" s="97" t="s">
        <v>46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x14ac:dyDescent="0.25">
      <c r="A19" s="98"/>
      <c r="B19" s="97" t="s">
        <v>47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x14ac:dyDescent="0.25">
      <c r="A20" s="98"/>
      <c r="B20" s="97" t="s">
        <v>49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x14ac:dyDescent="0.25">
      <c r="A21" s="99"/>
      <c r="B21" s="97" t="s">
        <v>48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3" spans="1:12" x14ac:dyDescent="0.25">
      <c r="A23" s="48" t="s">
        <v>3</v>
      </c>
      <c r="B23" s="48"/>
      <c r="C23" s="48">
        <f>SUM(C6:C21)</f>
        <v>0</v>
      </c>
      <c r="D23" s="48">
        <f t="shared" ref="D23:L23" si="0">SUM(D6:D21)</f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8">
        <f t="shared" si="0"/>
        <v>0</v>
      </c>
      <c r="K23" s="48">
        <f t="shared" si="0"/>
        <v>0</v>
      </c>
      <c r="L23" s="48">
        <f t="shared" si="0"/>
        <v>0</v>
      </c>
    </row>
  </sheetData>
  <mergeCells count="11">
    <mergeCell ref="B1:K3"/>
    <mergeCell ref="A10:A13"/>
    <mergeCell ref="A14:A17"/>
    <mergeCell ref="A18:A21"/>
    <mergeCell ref="B4:B5"/>
    <mergeCell ref="A4:A5"/>
    <mergeCell ref="C4:D4"/>
    <mergeCell ref="E4:F4"/>
    <mergeCell ref="G4:H4"/>
    <mergeCell ref="I4:J4"/>
    <mergeCell ref="A6:A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42"/>
  <sheetViews>
    <sheetView rightToLeft="1" workbookViewId="0">
      <selection activeCell="L6" sqref="A1:L42"/>
    </sheetView>
  </sheetViews>
  <sheetFormatPr defaultColWidth="9.140625" defaultRowHeight="22.5" x14ac:dyDescent="0.25"/>
  <cols>
    <col min="1" max="2" width="37.42578125" style="1" customWidth="1"/>
    <col min="3" max="3" width="9.5703125" style="1" customWidth="1"/>
    <col min="4" max="10" width="9.140625" style="1"/>
    <col min="11" max="11" width="16.5703125" style="1" customWidth="1"/>
    <col min="12" max="12" width="19" style="1" customWidth="1"/>
    <col min="13" max="16384" width="9.140625" style="1"/>
  </cols>
  <sheetData>
    <row r="1" spans="1:12" x14ac:dyDescent="0.25">
      <c r="A1" s="30"/>
      <c r="B1" s="32" t="s">
        <v>55</v>
      </c>
      <c r="C1" s="33"/>
      <c r="D1" s="33"/>
      <c r="E1" s="33"/>
      <c r="F1" s="33"/>
      <c r="G1" s="33"/>
      <c r="H1" s="33"/>
      <c r="I1" s="33"/>
      <c r="J1" s="33"/>
      <c r="K1" s="34"/>
      <c r="L1" s="57"/>
    </row>
    <row r="2" spans="1:12" x14ac:dyDescent="0.25">
      <c r="A2" s="30"/>
      <c r="B2" s="36"/>
      <c r="C2" s="37"/>
      <c r="D2" s="37"/>
      <c r="E2" s="37"/>
      <c r="F2" s="37"/>
      <c r="G2" s="37"/>
      <c r="H2" s="37"/>
      <c r="I2" s="37"/>
      <c r="J2" s="37"/>
      <c r="K2" s="38"/>
      <c r="L2" s="57"/>
    </row>
    <row r="3" spans="1:12" x14ac:dyDescent="0.25">
      <c r="A3" s="30"/>
      <c r="B3" s="39"/>
      <c r="C3" s="40"/>
      <c r="D3" s="40"/>
      <c r="E3" s="40"/>
      <c r="F3" s="40"/>
      <c r="G3" s="40"/>
      <c r="H3" s="40"/>
      <c r="I3" s="40"/>
      <c r="J3" s="40"/>
      <c r="K3" s="41"/>
      <c r="L3" s="57"/>
    </row>
    <row r="4" spans="1:12" x14ac:dyDescent="0.25">
      <c r="A4" s="48" t="s">
        <v>0</v>
      </c>
      <c r="B4" s="42" t="s">
        <v>51</v>
      </c>
      <c r="C4" s="43" t="s">
        <v>8</v>
      </c>
      <c r="D4" s="44"/>
      <c r="E4" s="43" t="s">
        <v>9</v>
      </c>
      <c r="F4" s="44"/>
      <c r="G4" s="43" t="s">
        <v>10</v>
      </c>
      <c r="H4" s="44"/>
      <c r="I4" s="43" t="s">
        <v>11</v>
      </c>
      <c r="J4" s="44"/>
      <c r="K4" s="19" t="s">
        <v>13</v>
      </c>
      <c r="L4" s="20"/>
    </row>
    <row r="5" spans="1:12" x14ac:dyDescent="0.25">
      <c r="A5" s="48" t="s">
        <v>18</v>
      </c>
      <c r="B5" s="47"/>
      <c r="C5" s="48" t="s">
        <v>1</v>
      </c>
      <c r="D5" s="48" t="s">
        <v>2</v>
      </c>
      <c r="E5" s="48" t="s">
        <v>1</v>
      </c>
      <c r="F5" s="48" t="s">
        <v>2</v>
      </c>
      <c r="G5" s="48" t="s">
        <v>1</v>
      </c>
      <c r="H5" s="48" t="s">
        <v>2</v>
      </c>
      <c r="I5" s="48" t="s">
        <v>12</v>
      </c>
      <c r="J5" s="48" t="s">
        <v>2</v>
      </c>
      <c r="K5" s="48" t="s">
        <v>12</v>
      </c>
      <c r="L5" s="48" t="s">
        <v>14</v>
      </c>
    </row>
    <row r="6" spans="1:12" x14ac:dyDescent="0.25">
      <c r="A6" s="49" t="s">
        <v>25</v>
      </c>
      <c r="B6" s="50" t="s">
        <v>46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x14ac:dyDescent="0.25">
      <c r="A7" s="51"/>
      <c r="B7" s="50" t="s">
        <v>47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25">
      <c r="A8" s="51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x14ac:dyDescent="0.25">
      <c r="A9" s="52"/>
      <c r="B9" s="50" t="s">
        <v>48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x14ac:dyDescent="0.25">
      <c r="A10" s="81" t="s">
        <v>23</v>
      </c>
      <c r="B10" s="58" t="s">
        <v>46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x14ac:dyDescent="0.25">
      <c r="A11" s="82"/>
      <c r="B11" s="58" t="s">
        <v>47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x14ac:dyDescent="0.25">
      <c r="A12" s="82"/>
      <c r="B12" s="58" t="s">
        <v>49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x14ac:dyDescent="0.25">
      <c r="A13" s="82"/>
      <c r="B13" s="58" t="s">
        <v>48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25">
      <c r="A14" s="49" t="s">
        <v>52</v>
      </c>
      <c r="B14" s="92" t="s">
        <v>46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x14ac:dyDescent="0.25">
      <c r="A15" s="51"/>
      <c r="B15" s="92" t="s">
        <v>47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x14ac:dyDescent="0.25">
      <c r="A16" s="51"/>
      <c r="B16" s="92" t="s">
        <v>49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x14ac:dyDescent="0.25">
      <c r="A17" s="52"/>
      <c r="B17" s="92" t="s">
        <v>48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x14ac:dyDescent="0.25">
      <c r="A18" s="82" t="s">
        <v>24</v>
      </c>
      <c r="B18" s="58" t="s">
        <v>46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x14ac:dyDescent="0.25">
      <c r="A19" s="82"/>
      <c r="B19" s="58" t="s">
        <v>47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x14ac:dyDescent="0.25">
      <c r="A20" s="82"/>
      <c r="B20" s="58" t="s">
        <v>49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x14ac:dyDescent="0.25">
      <c r="A21" s="83"/>
      <c r="B21" s="58" t="s">
        <v>48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x14ac:dyDescent="0.25">
      <c r="A22" s="49" t="s">
        <v>21</v>
      </c>
      <c r="B22" s="50" t="s">
        <v>46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x14ac:dyDescent="0.25">
      <c r="A23" s="51"/>
      <c r="B23" s="50" t="s">
        <v>47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x14ac:dyDescent="0.25">
      <c r="A24" s="51"/>
      <c r="B24" s="50" t="s">
        <v>49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5">
      <c r="A25" s="52"/>
      <c r="B25" s="50" t="s">
        <v>48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5">
      <c r="A26" s="81" t="s">
        <v>20</v>
      </c>
      <c r="B26" s="58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x14ac:dyDescent="0.25">
      <c r="A27" s="82"/>
      <c r="B27" s="58" t="s">
        <v>47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x14ac:dyDescent="0.25">
      <c r="A28" s="82"/>
      <c r="B28" s="58" t="s">
        <v>49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x14ac:dyDescent="0.25">
      <c r="A29" s="83"/>
      <c r="B29" s="5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49" t="s">
        <v>19</v>
      </c>
      <c r="B30" s="50" t="s">
        <v>46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x14ac:dyDescent="0.25">
      <c r="A31" s="51"/>
      <c r="B31" s="50" t="s">
        <v>47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x14ac:dyDescent="0.25">
      <c r="A32" s="51"/>
      <c r="B32" s="50" t="s">
        <v>49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x14ac:dyDescent="0.25">
      <c r="A33" s="52"/>
      <c r="B33" s="50" t="s">
        <v>48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5">
      <c r="A34" s="81" t="s">
        <v>21</v>
      </c>
      <c r="B34" s="58" t="s">
        <v>46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25">
      <c r="A35" s="82"/>
      <c r="B35" s="58" t="s">
        <v>47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82"/>
      <c r="B36" s="58" t="s">
        <v>49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x14ac:dyDescent="0.25">
      <c r="A37" s="83"/>
      <c r="B37" s="58" t="s">
        <v>48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49" t="s">
        <v>22</v>
      </c>
      <c r="B38" s="50" t="s">
        <v>46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x14ac:dyDescent="0.25">
      <c r="A39" s="51"/>
      <c r="B39" s="50" t="s">
        <v>47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x14ac:dyDescent="0.25">
      <c r="A40" s="51"/>
      <c r="B40" s="50" t="s">
        <v>49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2" x14ac:dyDescent="0.25">
      <c r="A41" s="52"/>
      <c r="B41" s="50" t="s">
        <v>48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x14ac:dyDescent="0.25">
      <c r="A42" s="84" t="s">
        <v>53</v>
      </c>
      <c r="B42" s="84"/>
      <c r="C42" s="84">
        <f>SUM(C6:C41)</f>
        <v>0</v>
      </c>
      <c r="D42" s="84">
        <f t="shared" ref="D42:L42" si="0">SUM(D6:D41)</f>
        <v>0</v>
      </c>
      <c r="E42" s="84">
        <f t="shared" si="0"/>
        <v>0</v>
      </c>
      <c r="F42" s="84">
        <f t="shared" si="0"/>
        <v>0</v>
      </c>
      <c r="G42" s="84">
        <f t="shared" si="0"/>
        <v>0</v>
      </c>
      <c r="H42" s="84">
        <f t="shared" si="0"/>
        <v>0</v>
      </c>
      <c r="I42" s="84">
        <f t="shared" si="0"/>
        <v>0</v>
      </c>
      <c r="J42" s="84">
        <f t="shared" si="0"/>
        <v>0</v>
      </c>
      <c r="K42" s="84">
        <f t="shared" si="0"/>
        <v>0</v>
      </c>
      <c r="L42" s="84">
        <f t="shared" si="0"/>
        <v>0</v>
      </c>
    </row>
  </sheetData>
  <mergeCells count="16">
    <mergeCell ref="B1:K3"/>
    <mergeCell ref="A26:A29"/>
    <mergeCell ref="A30:A33"/>
    <mergeCell ref="A34:A37"/>
    <mergeCell ref="A38:A41"/>
    <mergeCell ref="K4:L4"/>
    <mergeCell ref="B4:B5"/>
    <mergeCell ref="A10:A13"/>
    <mergeCell ref="A14:A17"/>
    <mergeCell ref="A18:A21"/>
    <mergeCell ref="A22:A25"/>
    <mergeCell ref="C4:D4"/>
    <mergeCell ref="E4:F4"/>
    <mergeCell ref="G4:H4"/>
    <mergeCell ref="I4:J4"/>
    <mergeCell ref="A6:A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22"/>
  <sheetViews>
    <sheetView rightToLeft="1" topLeftCell="B1" workbookViewId="0">
      <selection activeCell="H19" sqref="A1:XFD1048576"/>
    </sheetView>
  </sheetViews>
  <sheetFormatPr defaultColWidth="9.140625" defaultRowHeight="18" x14ac:dyDescent="0.25"/>
  <cols>
    <col min="1" max="2" width="37.42578125" style="64" customWidth="1"/>
    <col min="3" max="3" width="9.5703125" style="64" customWidth="1"/>
    <col min="4" max="10" width="9.140625" style="64"/>
    <col min="11" max="11" width="16.42578125" style="64" customWidth="1"/>
    <col min="12" max="12" width="19.5703125" style="64" customWidth="1"/>
    <col min="13" max="16384" width="9.140625" style="64"/>
  </cols>
  <sheetData>
    <row r="1" spans="1:12" x14ac:dyDescent="0.25">
      <c r="A1" s="59"/>
      <c r="B1" s="61" t="s">
        <v>55</v>
      </c>
      <c r="C1" s="62"/>
      <c r="D1" s="62"/>
      <c r="E1" s="62"/>
      <c r="F1" s="62"/>
      <c r="G1" s="62"/>
      <c r="H1" s="62"/>
      <c r="I1" s="62"/>
      <c r="J1" s="62"/>
      <c r="K1" s="63"/>
    </row>
    <row r="2" spans="1:12" x14ac:dyDescent="0.25">
      <c r="A2" s="59"/>
      <c r="B2" s="66"/>
      <c r="C2" s="67"/>
      <c r="D2" s="67"/>
      <c r="E2" s="67"/>
      <c r="F2" s="67"/>
      <c r="G2" s="67"/>
      <c r="H2" s="67"/>
      <c r="I2" s="67"/>
      <c r="J2" s="67"/>
      <c r="K2" s="68"/>
    </row>
    <row r="3" spans="1:12" x14ac:dyDescent="0.25">
      <c r="A3" s="59"/>
      <c r="B3" s="69"/>
      <c r="C3" s="70"/>
      <c r="D3" s="70"/>
      <c r="E3" s="70"/>
      <c r="F3" s="70"/>
      <c r="G3" s="70"/>
      <c r="H3" s="70"/>
      <c r="I3" s="70"/>
      <c r="J3" s="70"/>
      <c r="K3" s="71"/>
    </row>
    <row r="4" spans="1:12" x14ac:dyDescent="0.25">
      <c r="A4" s="72" t="s">
        <v>0</v>
      </c>
      <c r="B4" s="72" t="s">
        <v>54</v>
      </c>
      <c r="C4" s="74" t="s">
        <v>8</v>
      </c>
      <c r="D4" s="75"/>
      <c r="E4" s="74" t="s">
        <v>9</v>
      </c>
      <c r="F4" s="75"/>
      <c r="G4" s="74" t="s">
        <v>10</v>
      </c>
      <c r="H4" s="75"/>
      <c r="I4" s="74" t="s">
        <v>11</v>
      </c>
      <c r="J4" s="75"/>
      <c r="K4" s="74" t="s">
        <v>13</v>
      </c>
      <c r="L4" s="75"/>
    </row>
    <row r="5" spans="1:12" x14ac:dyDescent="0.25">
      <c r="A5" s="76"/>
      <c r="B5" s="76"/>
      <c r="C5" s="77" t="s">
        <v>1</v>
      </c>
      <c r="D5" s="77" t="s">
        <v>2</v>
      </c>
      <c r="E5" s="77" t="s">
        <v>1</v>
      </c>
      <c r="F5" s="77" t="s">
        <v>2</v>
      </c>
      <c r="G5" s="77" t="s">
        <v>1</v>
      </c>
      <c r="H5" s="77" t="s">
        <v>2</v>
      </c>
      <c r="I5" s="77" t="s">
        <v>12</v>
      </c>
      <c r="J5" s="77" t="s">
        <v>2</v>
      </c>
      <c r="K5" s="77" t="s">
        <v>12</v>
      </c>
      <c r="L5" s="77" t="s">
        <v>14</v>
      </c>
    </row>
    <row r="6" spans="1:12" x14ac:dyDescent="0.25">
      <c r="A6" s="85" t="s">
        <v>26</v>
      </c>
      <c r="B6" s="79" t="s">
        <v>46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x14ac:dyDescent="0.25">
      <c r="A7" s="86"/>
      <c r="B7" s="79" t="s">
        <v>47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25">
      <c r="A8" s="86"/>
      <c r="B8" s="79" t="s">
        <v>49</v>
      </c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x14ac:dyDescent="0.25">
      <c r="A9" s="87"/>
      <c r="B9" s="79" t="s">
        <v>48</v>
      </c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25">
      <c r="A10" s="88" t="s">
        <v>26</v>
      </c>
      <c r="B10" s="78" t="s">
        <v>46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25">
      <c r="A11" s="89"/>
      <c r="B11" s="78" t="s">
        <v>47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25">
      <c r="A12" s="89"/>
      <c r="B12" s="78" t="s">
        <v>49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25">
      <c r="A13" s="90"/>
      <c r="B13" s="78" t="s">
        <v>48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25">
      <c r="A14" s="85" t="s">
        <v>27</v>
      </c>
      <c r="B14" s="79" t="s">
        <v>46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x14ac:dyDescent="0.25">
      <c r="A15" s="86"/>
      <c r="B15" s="79" t="s">
        <v>47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x14ac:dyDescent="0.25">
      <c r="A16" s="86"/>
      <c r="B16" s="79" t="s">
        <v>49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x14ac:dyDescent="0.25">
      <c r="A17" s="87"/>
      <c r="B17" s="79" t="s">
        <v>48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x14ac:dyDescent="0.25">
      <c r="A18" s="91" t="s">
        <v>53</v>
      </c>
      <c r="B18" s="91"/>
      <c r="C18" s="91">
        <f>SUM(C6:C17)</f>
        <v>0</v>
      </c>
      <c r="D18" s="91">
        <f t="shared" ref="D18:L18" si="0">SUM(D6:D17)</f>
        <v>0</v>
      </c>
      <c r="E18" s="91">
        <f t="shared" si="0"/>
        <v>0</v>
      </c>
      <c r="F18" s="91">
        <f t="shared" si="0"/>
        <v>0</v>
      </c>
      <c r="G18" s="91">
        <f t="shared" si="0"/>
        <v>0</v>
      </c>
      <c r="H18" s="91">
        <f t="shared" si="0"/>
        <v>0</v>
      </c>
      <c r="I18" s="91">
        <f t="shared" si="0"/>
        <v>0</v>
      </c>
      <c r="J18" s="91">
        <f t="shared" si="0"/>
        <v>0</v>
      </c>
      <c r="K18" s="91">
        <f t="shared" si="0"/>
        <v>0</v>
      </c>
      <c r="L18" s="91">
        <f t="shared" si="0"/>
        <v>0</v>
      </c>
    </row>
    <row r="22" spans="1:12" x14ac:dyDescent="0.25">
      <c r="B22" s="64" t="s">
        <v>63</v>
      </c>
    </row>
  </sheetData>
  <mergeCells count="11">
    <mergeCell ref="B1:K3"/>
    <mergeCell ref="A6:A9"/>
    <mergeCell ref="A10:A13"/>
    <mergeCell ref="A14:A17"/>
    <mergeCell ref="A4:A5"/>
    <mergeCell ref="K4:L4"/>
    <mergeCell ref="C4:D4"/>
    <mergeCell ref="E4:F4"/>
    <mergeCell ref="G4:H4"/>
    <mergeCell ref="I4:J4"/>
    <mergeCell ref="B4:B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Y20"/>
  <sheetViews>
    <sheetView rightToLeft="1" workbookViewId="0">
      <selection activeCell="Q14" sqref="A1:XFD1048576"/>
    </sheetView>
  </sheetViews>
  <sheetFormatPr defaultColWidth="9.140625" defaultRowHeight="18" x14ac:dyDescent="0.25"/>
  <cols>
    <col min="1" max="2" width="37.42578125" style="64" customWidth="1"/>
    <col min="3" max="3" width="9.5703125" style="64" customWidth="1"/>
    <col min="4" max="9" width="9.140625" style="64"/>
    <col min="10" max="10" width="11.42578125" style="64" customWidth="1"/>
    <col min="11" max="11" width="20.28515625" style="64" customWidth="1"/>
    <col min="12" max="12" width="24" style="64" customWidth="1"/>
    <col min="13" max="16384" width="9.140625" style="64"/>
  </cols>
  <sheetData>
    <row r="1" spans="1:25" x14ac:dyDescent="0.25">
      <c r="A1" s="59"/>
      <c r="B1" s="60"/>
      <c r="C1" s="61" t="s">
        <v>55</v>
      </c>
      <c r="D1" s="62"/>
      <c r="E1" s="62"/>
      <c r="F1" s="62"/>
      <c r="G1" s="62"/>
      <c r="H1" s="62"/>
      <c r="I1" s="62"/>
      <c r="J1" s="62"/>
      <c r="K1" s="62"/>
      <c r="L1" s="63"/>
    </row>
    <row r="2" spans="1:25" x14ac:dyDescent="0.25">
      <c r="A2" s="59"/>
      <c r="B2" s="65"/>
      <c r="C2" s="66"/>
      <c r="D2" s="67"/>
      <c r="E2" s="67"/>
      <c r="F2" s="67"/>
      <c r="G2" s="67"/>
      <c r="H2" s="67"/>
      <c r="I2" s="67"/>
      <c r="J2" s="67"/>
      <c r="K2" s="67"/>
      <c r="L2" s="68"/>
    </row>
    <row r="3" spans="1:25" x14ac:dyDescent="0.25">
      <c r="A3" s="59"/>
      <c r="B3" s="65"/>
      <c r="C3" s="69"/>
      <c r="D3" s="70"/>
      <c r="E3" s="70"/>
      <c r="F3" s="70"/>
      <c r="G3" s="70"/>
      <c r="H3" s="70"/>
      <c r="I3" s="70"/>
      <c r="J3" s="70"/>
      <c r="K3" s="70"/>
      <c r="L3" s="71"/>
    </row>
    <row r="4" spans="1:25" x14ac:dyDescent="0.25">
      <c r="A4" s="72" t="s">
        <v>0</v>
      </c>
      <c r="B4" s="73" t="s">
        <v>58</v>
      </c>
      <c r="C4" s="74" t="s">
        <v>8</v>
      </c>
      <c r="D4" s="75"/>
      <c r="E4" s="74" t="s">
        <v>9</v>
      </c>
      <c r="F4" s="75"/>
      <c r="G4" s="74" t="s">
        <v>10</v>
      </c>
      <c r="H4" s="75"/>
      <c r="I4" s="74" t="s">
        <v>11</v>
      </c>
      <c r="J4" s="75"/>
      <c r="K4" s="74" t="s">
        <v>13</v>
      </c>
      <c r="L4" s="75"/>
    </row>
    <row r="5" spans="1:25" x14ac:dyDescent="0.25">
      <c r="A5" s="76"/>
      <c r="B5" s="76"/>
      <c r="C5" s="77" t="s">
        <v>1</v>
      </c>
      <c r="D5" s="77" t="s">
        <v>2</v>
      </c>
      <c r="E5" s="77" t="s">
        <v>1</v>
      </c>
      <c r="F5" s="77" t="s">
        <v>2</v>
      </c>
      <c r="G5" s="77" t="s">
        <v>1</v>
      </c>
      <c r="H5" s="77" t="s">
        <v>2</v>
      </c>
      <c r="I5" s="77" t="s">
        <v>12</v>
      </c>
      <c r="J5" s="77" t="s">
        <v>2</v>
      </c>
      <c r="K5" s="77" t="s">
        <v>12</v>
      </c>
      <c r="L5" s="77" t="s">
        <v>14</v>
      </c>
    </row>
    <row r="6" spans="1:25" x14ac:dyDescent="0.25">
      <c r="A6" s="78" t="s">
        <v>40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25" s="79" customFormat="1" x14ac:dyDescent="0.25">
      <c r="A7" s="79" t="s">
        <v>39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s="78" customFormat="1" x14ac:dyDescent="0.25">
      <c r="A8" s="78" t="s">
        <v>38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s="79" customFormat="1" x14ac:dyDescent="0.25">
      <c r="A9" s="79" t="s">
        <v>37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s="78" customFormat="1" x14ac:dyDescent="0.25">
      <c r="A10" s="78" t="s">
        <v>36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s="79" customFormat="1" x14ac:dyDescent="0.25">
      <c r="A11" s="79" t="s">
        <v>35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s="78" customFormat="1" x14ac:dyDescent="0.25">
      <c r="A12" s="78" t="s">
        <v>34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s="79" customFormat="1" x14ac:dyDescent="0.25">
      <c r="A13" s="79" t="s">
        <v>33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s="78" customFormat="1" x14ac:dyDescent="0.25">
      <c r="A14" s="78" t="s">
        <v>32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s="79" customFormat="1" x14ac:dyDescent="0.25">
      <c r="A15" s="79" t="s">
        <v>31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5" s="78" customFormat="1" x14ac:dyDescent="0.25">
      <c r="A16" s="78" t="s">
        <v>30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5" s="79" customFormat="1" x14ac:dyDescent="0.25">
      <c r="A17" s="79" t="s">
        <v>29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 s="78" customFormat="1" x14ac:dyDescent="0.25">
      <c r="A18" s="78" t="s">
        <v>28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x14ac:dyDescent="0.25"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x14ac:dyDescent="0.25">
      <c r="A20" s="77" t="s">
        <v>3</v>
      </c>
      <c r="B20" s="77"/>
      <c r="C20" s="77">
        <f>SUM(C6:C18)</f>
        <v>0</v>
      </c>
      <c r="D20" s="77">
        <f t="shared" ref="D20:L20" si="0">SUM(D6:D18)</f>
        <v>0</v>
      </c>
      <c r="E20" s="77">
        <f t="shared" si="0"/>
        <v>0</v>
      </c>
      <c r="F20" s="77">
        <f t="shared" si="0"/>
        <v>0</v>
      </c>
      <c r="G20" s="77">
        <f t="shared" si="0"/>
        <v>0</v>
      </c>
      <c r="H20" s="77">
        <f t="shared" si="0"/>
        <v>0</v>
      </c>
      <c r="I20" s="77">
        <f t="shared" si="0"/>
        <v>0</v>
      </c>
      <c r="J20" s="77">
        <f t="shared" si="0"/>
        <v>0</v>
      </c>
      <c r="K20" s="77">
        <f t="shared" si="0"/>
        <v>0</v>
      </c>
      <c r="L20" s="77">
        <f t="shared" si="0"/>
        <v>0</v>
      </c>
    </row>
  </sheetData>
  <mergeCells count="8">
    <mergeCell ref="A4:A5"/>
    <mergeCell ref="C1:L3"/>
    <mergeCell ref="C4:D4"/>
    <mergeCell ref="E4:F4"/>
    <mergeCell ref="G4:H4"/>
    <mergeCell ref="I4:J4"/>
    <mergeCell ref="K4:L4"/>
    <mergeCell ref="B4:B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"/>
  <sheetViews>
    <sheetView rightToLeft="1" workbookViewId="0">
      <selection activeCell="C1" sqref="A1:L21"/>
    </sheetView>
  </sheetViews>
  <sheetFormatPr defaultColWidth="9.140625" defaultRowHeight="22.5" x14ac:dyDescent="0.25"/>
  <cols>
    <col min="1" max="2" width="37.42578125" style="1" customWidth="1"/>
    <col min="3" max="3" width="9.5703125" style="1" customWidth="1"/>
    <col min="4" max="16384" width="9.140625" style="1"/>
  </cols>
  <sheetData>
    <row r="1" spans="1:12" x14ac:dyDescent="0.25">
      <c r="A1" s="30"/>
      <c r="B1" s="31"/>
      <c r="C1" s="32" t="s">
        <v>55</v>
      </c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0"/>
      <c r="B2" s="35"/>
      <c r="C2" s="36"/>
      <c r="D2" s="37"/>
      <c r="E2" s="37"/>
      <c r="F2" s="37"/>
      <c r="G2" s="37"/>
      <c r="H2" s="37"/>
      <c r="I2" s="37"/>
      <c r="J2" s="37"/>
      <c r="K2" s="37"/>
      <c r="L2" s="38"/>
    </row>
    <row r="3" spans="1:12" x14ac:dyDescent="0.25">
      <c r="A3" s="30"/>
      <c r="B3" s="35"/>
      <c r="C3" s="39"/>
      <c r="D3" s="40"/>
      <c r="E3" s="40"/>
      <c r="F3" s="40"/>
      <c r="G3" s="40"/>
      <c r="H3" s="40"/>
      <c r="I3" s="40"/>
      <c r="J3" s="40"/>
      <c r="K3" s="40"/>
      <c r="L3" s="41"/>
    </row>
    <row r="4" spans="1:12" x14ac:dyDescent="0.25">
      <c r="A4" s="42" t="s">
        <v>0</v>
      </c>
      <c r="B4" s="42" t="s">
        <v>51</v>
      </c>
      <c r="C4" s="43" t="s">
        <v>8</v>
      </c>
      <c r="D4" s="44"/>
      <c r="E4" s="43" t="s">
        <v>9</v>
      </c>
      <c r="F4" s="44"/>
      <c r="G4" s="43" t="s">
        <v>10</v>
      </c>
      <c r="H4" s="44"/>
      <c r="I4" s="43" t="s">
        <v>11</v>
      </c>
      <c r="J4" s="44"/>
      <c r="K4" s="45" t="s">
        <v>13</v>
      </c>
      <c r="L4" s="46"/>
    </row>
    <row r="5" spans="1:12" x14ac:dyDescent="0.25">
      <c r="A5" s="47"/>
      <c r="B5" s="47"/>
      <c r="C5" s="48" t="s">
        <v>1</v>
      </c>
      <c r="D5" s="48" t="s">
        <v>2</v>
      </c>
      <c r="E5" s="48" t="s">
        <v>1</v>
      </c>
      <c r="F5" s="48" t="s">
        <v>2</v>
      </c>
      <c r="G5" s="48" t="s">
        <v>1</v>
      </c>
      <c r="H5" s="48" t="s">
        <v>2</v>
      </c>
      <c r="I5" s="48" t="s">
        <v>12</v>
      </c>
      <c r="J5" s="48" t="s">
        <v>2</v>
      </c>
      <c r="K5" s="48" t="s">
        <v>12</v>
      </c>
      <c r="L5" s="48" t="s">
        <v>14</v>
      </c>
    </row>
    <row r="6" spans="1:12" x14ac:dyDescent="0.25">
      <c r="A6" s="49" t="s">
        <v>41</v>
      </c>
      <c r="B6" s="50" t="s">
        <v>46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x14ac:dyDescent="0.25">
      <c r="A7" s="51"/>
      <c r="B7" s="50" t="s">
        <v>47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25">
      <c r="A8" s="51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x14ac:dyDescent="0.25">
      <c r="A9" s="52"/>
      <c r="B9" s="50" t="s">
        <v>48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x14ac:dyDescent="0.25">
      <c r="A10" s="53" t="s">
        <v>42</v>
      </c>
      <c r="B10" s="54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x14ac:dyDescent="0.25">
      <c r="A11" s="55"/>
      <c r="B11" s="54" t="s">
        <v>47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5">
      <c r="A12" s="55"/>
      <c r="B12" s="54" t="s">
        <v>49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x14ac:dyDescent="0.25">
      <c r="A13" s="56"/>
      <c r="B13" s="54" t="s">
        <v>48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x14ac:dyDescent="0.25">
      <c r="A14" s="49" t="s">
        <v>43</v>
      </c>
      <c r="B14" s="50" t="s">
        <v>46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x14ac:dyDescent="0.25">
      <c r="A15" s="51"/>
      <c r="B15" s="50" t="s">
        <v>47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x14ac:dyDescent="0.25">
      <c r="A16" s="51"/>
      <c r="B16" s="50" t="s">
        <v>49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x14ac:dyDescent="0.25">
      <c r="A17" s="52"/>
      <c r="B17" s="50" t="s">
        <v>48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x14ac:dyDescent="0.25">
      <c r="A18" s="53" t="s">
        <v>44</v>
      </c>
      <c r="B18" s="54" t="s">
        <v>46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5"/>
      <c r="B19" s="54" t="s">
        <v>47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5"/>
      <c r="B20" s="54" t="s">
        <v>49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6"/>
      <c r="B21" s="54" t="s">
        <v>48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</row>
  </sheetData>
  <mergeCells count="11">
    <mergeCell ref="A18:A21"/>
    <mergeCell ref="B4:B5"/>
    <mergeCell ref="A4:A5"/>
    <mergeCell ref="A6:A9"/>
    <mergeCell ref="A10:A13"/>
    <mergeCell ref="A14:A17"/>
    <mergeCell ref="C4:D4"/>
    <mergeCell ref="E4:F4"/>
    <mergeCell ref="G4:H4"/>
    <mergeCell ref="I4:J4"/>
    <mergeCell ref="C1:L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4"/>
  <sheetViews>
    <sheetView rightToLeft="1" workbookViewId="0">
      <selection activeCell="C1" sqref="C1:L3"/>
    </sheetView>
  </sheetViews>
  <sheetFormatPr defaultColWidth="9.140625" defaultRowHeight="22.5" x14ac:dyDescent="0.25"/>
  <cols>
    <col min="1" max="2" width="37.42578125" style="1" customWidth="1"/>
    <col min="3" max="3" width="9.5703125" style="1" customWidth="1"/>
    <col min="4" max="10" width="9.140625" style="1"/>
    <col min="11" max="11" width="17.42578125" style="1" customWidth="1"/>
    <col min="12" max="12" width="19.42578125" style="1" customWidth="1"/>
    <col min="13" max="16384" width="9.140625" style="1"/>
  </cols>
  <sheetData>
    <row r="1" spans="1:12" x14ac:dyDescent="0.25">
      <c r="A1" s="6"/>
      <c r="B1" s="7"/>
      <c r="C1" s="21" t="s">
        <v>55</v>
      </c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6"/>
      <c r="B2" s="8"/>
      <c r="C2" s="24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6"/>
      <c r="B3" s="8"/>
      <c r="C3" s="27"/>
      <c r="D3" s="28"/>
      <c r="E3" s="28"/>
      <c r="F3" s="28"/>
      <c r="G3" s="28"/>
      <c r="H3" s="28"/>
      <c r="I3" s="28"/>
      <c r="J3" s="28"/>
      <c r="K3" s="28"/>
      <c r="L3" s="29"/>
    </row>
    <row r="4" spans="1:12" x14ac:dyDescent="0.25">
      <c r="A4" s="17" t="s">
        <v>0</v>
      </c>
      <c r="B4" s="12" t="s">
        <v>54</v>
      </c>
      <c r="C4" s="19" t="s">
        <v>8</v>
      </c>
      <c r="D4" s="20"/>
      <c r="E4" s="19" t="s">
        <v>9</v>
      </c>
      <c r="F4" s="20"/>
      <c r="G4" s="19" t="s">
        <v>10</v>
      </c>
      <c r="H4" s="20"/>
      <c r="I4" s="19" t="s">
        <v>11</v>
      </c>
      <c r="J4" s="20"/>
      <c r="K4" s="19" t="s">
        <v>13</v>
      </c>
      <c r="L4" s="20"/>
    </row>
    <row r="5" spans="1:12" x14ac:dyDescent="0.25">
      <c r="A5" s="18"/>
      <c r="B5" s="13"/>
      <c r="C5" s="2" t="s">
        <v>1</v>
      </c>
      <c r="D5" s="2" t="s">
        <v>2</v>
      </c>
      <c r="E5" s="2" t="s">
        <v>1</v>
      </c>
      <c r="F5" s="2" t="s">
        <v>2</v>
      </c>
      <c r="G5" s="2" t="s">
        <v>1</v>
      </c>
      <c r="H5" s="2" t="s">
        <v>2</v>
      </c>
      <c r="I5" s="2" t="s">
        <v>12</v>
      </c>
      <c r="J5" s="2" t="s">
        <v>2</v>
      </c>
      <c r="K5" s="2" t="s">
        <v>12</v>
      </c>
      <c r="L5" s="2" t="s">
        <v>14</v>
      </c>
    </row>
    <row r="6" spans="1:12" x14ac:dyDescent="0.25">
      <c r="A6" s="9" t="s">
        <v>56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10"/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10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11"/>
      <c r="B9" s="4" t="s">
        <v>7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4" t="s">
        <v>57</v>
      </c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1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15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16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3" t="s">
        <v>53</v>
      </c>
      <c r="B14" s="3"/>
      <c r="C14" s="3">
        <f>SUM(C6:C13)</f>
        <v>0</v>
      </c>
      <c r="D14" s="3">
        <f t="shared" ref="D14:L14" si="0">SUM(D6:D13)</f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</row>
  </sheetData>
  <mergeCells count="10">
    <mergeCell ref="C1:L3"/>
    <mergeCell ref="A6:A9"/>
    <mergeCell ref="A10:A13"/>
    <mergeCell ref="A4:A5"/>
    <mergeCell ref="B4:B5"/>
    <mergeCell ref="K4:L4"/>
    <mergeCell ref="C4:D4"/>
    <mergeCell ref="E4:F4"/>
    <mergeCell ref="G4:H4"/>
    <mergeCell ref="I4:J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مراکز شهری</vt:lpstr>
      <vt:lpstr>دیناچال</vt:lpstr>
      <vt:lpstr>پره سر روستایی</vt:lpstr>
      <vt:lpstr>رضوانشهر-روستایی</vt:lpstr>
      <vt:lpstr>مرکز پونل</vt:lpstr>
      <vt:lpstr>چنگریان</vt:lpstr>
      <vt:lpstr>خوشابر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karimi</dc:creator>
  <cp:lastModifiedBy>it-setad</cp:lastModifiedBy>
  <dcterms:created xsi:type="dcterms:W3CDTF">2019-05-15T04:26:34Z</dcterms:created>
  <dcterms:modified xsi:type="dcterms:W3CDTF">2023-08-28T05:16:44Z</dcterms:modified>
</cp:coreProperties>
</file>